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№1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8"/>
</calcChain>
</file>

<file path=xl/sharedStrings.xml><?xml version="1.0" encoding="utf-8"?>
<sst xmlns="http://schemas.openxmlformats.org/spreadsheetml/2006/main" count="45" uniqueCount="33">
  <si>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</si>
  <si>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</si>
  <si>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</si>
  <si>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</si>
  <si>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 Аягозского района» УЗ области Абай</t>
  </si>
  <si>
    <t xml:space="preserve">     </t>
  </si>
  <si>
    <t xml:space="preserve">      Зам глврача:                                                        Искаков А.С</t>
  </si>
  <si>
    <t xml:space="preserve">                                                                                   Зулхарова А.А</t>
  </si>
  <si>
    <t xml:space="preserve">                                                                                  Туякбаева А</t>
  </si>
  <si>
    <t xml:space="preserve">     Член  комиссии:                                                Жумабаева А.М    </t>
  </si>
  <si>
    <t xml:space="preserve">                                                                                   Камамова Б.Р</t>
  </si>
  <si>
    <t>Протокол об итогах закупа способом запроса ценовых предложении №1
«Приобретение лекарственных средств и ИМН » 
для КГП на ПХВ «Многопрофильная центральная районная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30.01.2024г
        КГП на ПХВ «Многопрофильная центральная районная больница  Аягозского района» УЗ области Абай 
         ул.Рахимова 1/1.
         Адм корпус        </t>
  </si>
  <si>
    <t>№</t>
  </si>
  <si>
    <t>наименование</t>
  </si>
  <si>
    <t>Ед.изм</t>
  </si>
  <si>
    <t>саны</t>
  </si>
  <si>
    <t xml:space="preserve">бағасы </t>
  </si>
  <si>
    <t>барлығы</t>
  </si>
  <si>
    <t>наркотест на 3 вещества, набор реагентов для выявления наркотиков иммунохроматографическим экспресс-методом в моче.</t>
  </si>
  <si>
    <t>шт</t>
  </si>
  <si>
    <t>тест полоски для контроля уровня глюкозы в крови к глюкометру ABK №50</t>
  </si>
  <si>
    <t>уп</t>
  </si>
  <si>
    <t>тест полоски для уровня холестерина в крови к глюкометру ABK №25</t>
  </si>
  <si>
    <t>800,6,50</t>
  </si>
  <si>
    <t>Тест кассета для определения скрытой крови в кале (FOB тест)</t>
  </si>
  <si>
    <t xml:space="preserve">Сульфациловая кислота </t>
  </si>
  <si>
    <t>Мундштук для алкотестера Drager Alctest 5820</t>
  </si>
  <si>
    <t>Логтер температуры влажности (регистратор)</t>
  </si>
  <si>
    <t>Итого:</t>
  </si>
  <si>
    <t xml:space="preserve">сумма </t>
  </si>
  <si>
    <t>ИП Акберди"</t>
  </si>
  <si>
    <t>1.По лоту №1,2,3,4,5,6,7 ИП "Акберди"так  как цена,   указанные  в заявке  являются наименьшими.</t>
  </si>
  <si>
    <t>2. Признать  по лоту   № 0   несостоявшимся  так,  как не представлены  ценовые  предложения.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</si>
</sst>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M51"/>
  <sheetViews>
    <sheetView tabSelected="1" topLeftCell="B10" zoomScale="85" zoomScaleNormal="85" workbookViewId="0">
      <selection activeCell="T25" sqref="T25"/>
    </sheetView>
  </sheetViews>
  <sheetFormatPr defaultRowHeight="15"/>
  <cols>
    <col min="3" max="3" width="5.7109375" customWidth="1"/>
    <col min="4" max="4" width="36.140625" customWidth="1"/>
    <col min="5" max="5" width="33.28515625" customWidth="1"/>
    <col min="6" max="6" width="12.140625" customWidth="1"/>
    <col min="7" max="7" width="9.7109375" customWidth="1"/>
    <col min="8" max="8" width="11.140625" customWidth="1"/>
    <col min="9" max="9" width="11.28515625" customWidth="1"/>
    <col min="10" max="10" width="0.140625" hidden="1" customWidth="1"/>
    <col min="11" max="11" width="12.140625" customWidth="1"/>
    <col min="12" max="12" width="12.7109375" customWidth="1"/>
    <col min="13" max="13" width="12.140625" customWidth="1"/>
  </cols>
  <sheetData>
    <row r="2" spans="3:13">
      <c r="C2" s="3"/>
      <c r="D2" s="3"/>
      <c r="E2" s="3"/>
      <c r="F2" s="3"/>
      <c r="G2" s="3"/>
      <c r="H2" s="3"/>
      <c r="I2" s="3"/>
      <c r="J2" s="1" t="s">
        <v>0</v>
      </c>
    </row>
    <row r="3" spans="3:13">
      <c r="C3" s="3"/>
      <c r="D3" s="3"/>
      <c r="E3" s="3"/>
      <c r="F3" s="3"/>
      <c r="G3" s="3"/>
      <c r="H3" s="3"/>
      <c r="I3" s="3"/>
      <c r="J3" s="1" t="s">
        <v>3</v>
      </c>
    </row>
    <row r="4" spans="3:13">
      <c r="C4" s="3"/>
      <c r="D4" s="3"/>
      <c r="E4" s="3"/>
      <c r="F4" s="3"/>
      <c r="G4" s="3"/>
      <c r="H4" s="3"/>
      <c r="I4" s="3"/>
      <c r="J4" s="1" t="s">
        <v>4</v>
      </c>
    </row>
    <row r="5" spans="3:13">
      <c r="C5" s="3"/>
      <c r="D5" s="3"/>
      <c r="E5" s="3"/>
      <c r="F5" s="3"/>
      <c r="G5" s="3"/>
      <c r="H5" s="3"/>
      <c r="I5" s="3"/>
      <c r="J5" s="1" t="s">
        <v>1</v>
      </c>
    </row>
    <row r="6" spans="3:13">
      <c r="C6" s="3"/>
      <c r="D6" s="3"/>
      <c r="E6" s="3"/>
      <c r="F6" s="3"/>
      <c r="G6" s="3"/>
      <c r="H6" s="3"/>
      <c r="I6" s="3"/>
      <c r="J6" s="2" t="s">
        <v>2</v>
      </c>
    </row>
    <row r="7" spans="3:13" ht="15" customHeight="1">
      <c r="C7" s="4" t="s">
        <v>11</v>
      </c>
      <c r="D7" s="4"/>
      <c r="E7" s="4"/>
      <c r="F7" s="4"/>
      <c r="G7" s="4"/>
      <c r="H7" s="4"/>
      <c r="I7" s="4"/>
      <c r="J7" s="4"/>
      <c r="K7" s="4"/>
      <c r="L7" s="4"/>
      <c r="M7" s="4"/>
    </row>
    <row r="8" spans="3:13"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3:13"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3:13"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3:13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3:13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3:13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3:13" ht="87.75" customHeight="1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3:13">
      <c r="C15" s="5"/>
      <c r="D15" s="5"/>
      <c r="E15" s="5"/>
      <c r="F15" s="5"/>
      <c r="G15" s="5"/>
      <c r="H15" s="5"/>
      <c r="I15" s="5"/>
      <c r="J15" s="5"/>
      <c r="K15" s="5" t="s">
        <v>30</v>
      </c>
    </row>
    <row r="16" spans="3:13">
      <c r="C16" s="5" t="s">
        <v>12</v>
      </c>
      <c r="D16" s="5" t="s">
        <v>13</v>
      </c>
      <c r="E16" s="5"/>
      <c r="F16" s="5" t="s">
        <v>14</v>
      </c>
      <c r="G16" s="5" t="s">
        <v>15</v>
      </c>
      <c r="H16" s="5" t="s">
        <v>16</v>
      </c>
      <c r="I16" s="5" t="s">
        <v>17</v>
      </c>
      <c r="J16" s="5"/>
      <c r="K16" s="5"/>
    </row>
    <row r="17" spans="3:11" ht="57.75" customHeight="1">
      <c r="C17" s="5">
        <v>1</v>
      </c>
      <c r="D17" s="6" t="s">
        <v>18</v>
      </c>
      <c r="E17" s="6" t="s">
        <v>18</v>
      </c>
      <c r="F17" s="5" t="s">
        <v>19</v>
      </c>
      <c r="G17" s="5">
        <v>3000</v>
      </c>
      <c r="H17" s="5">
        <v>1500</v>
      </c>
      <c r="I17" s="5">
        <v>4500000</v>
      </c>
      <c r="J17" s="5"/>
      <c r="K17" s="5">
        <v>1500</v>
      </c>
    </row>
    <row r="18" spans="3:11" ht="44.25" customHeight="1">
      <c r="C18" s="5">
        <v>2</v>
      </c>
      <c r="D18" s="6" t="s">
        <v>20</v>
      </c>
      <c r="E18" s="6" t="s">
        <v>20</v>
      </c>
      <c r="F18" s="5" t="s">
        <v>21</v>
      </c>
      <c r="G18" s="5">
        <v>140</v>
      </c>
      <c r="H18" s="5">
        <v>3565</v>
      </c>
      <c r="I18" s="5">
        <v>499100</v>
      </c>
      <c r="J18" s="5"/>
      <c r="K18" s="5">
        <v>3565</v>
      </c>
    </row>
    <row r="19" spans="3:11" ht="45" customHeight="1">
      <c r="C19" s="5">
        <v>3</v>
      </c>
      <c r="D19" s="6" t="s">
        <v>22</v>
      </c>
      <c r="E19" s="6" t="s">
        <v>22</v>
      </c>
      <c r="F19" s="5" t="s">
        <v>21</v>
      </c>
      <c r="G19" s="5">
        <v>160</v>
      </c>
      <c r="H19" s="7" t="s">
        <v>23</v>
      </c>
      <c r="I19" s="5">
        <v>1281040</v>
      </c>
      <c r="J19" s="5"/>
      <c r="K19" s="5">
        <v>8006.5</v>
      </c>
    </row>
    <row r="20" spans="3:11" ht="41.25" customHeight="1">
      <c r="C20" s="5">
        <v>4</v>
      </c>
      <c r="D20" s="6" t="s">
        <v>24</v>
      </c>
      <c r="E20" s="6" t="s">
        <v>24</v>
      </c>
      <c r="F20" s="5" t="s">
        <v>19</v>
      </c>
      <c r="G20" s="5">
        <v>1025</v>
      </c>
      <c r="H20" s="5">
        <v>1100</v>
      </c>
      <c r="I20" s="5">
        <v>102500</v>
      </c>
      <c r="J20" s="5"/>
      <c r="K20" s="5">
        <v>1082</v>
      </c>
    </row>
    <row r="21" spans="3:11" ht="27" customHeight="1">
      <c r="C21" s="5">
        <v>5</v>
      </c>
      <c r="D21" s="5" t="s">
        <v>25</v>
      </c>
      <c r="E21" s="5" t="s">
        <v>25</v>
      </c>
      <c r="F21" s="5" t="s">
        <v>19</v>
      </c>
      <c r="G21" s="5">
        <v>8</v>
      </c>
      <c r="H21" s="5">
        <v>10000</v>
      </c>
      <c r="I21" s="5">
        <v>80000</v>
      </c>
      <c r="J21" s="5"/>
      <c r="K21" s="5">
        <v>9500</v>
      </c>
    </row>
    <row r="22" spans="3:11" ht="27.75" customHeight="1">
      <c r="C22" s="5">
        <v>6</v>
      </c>
      <c r="D22" s="6" t="s">
        <v>26</v>
      </c>
      <c r="E22" s="6" t="s">
        <v>26</v>
      </c>
      <c r="F22" s="5" t="s">
        <v>19</v>
      </c>
      <c r="G22" s="5">
        <v>3000</v>
      </c>
      <c r="H22" s="5">
        <v>420</v>
      </c>
      <c r="I22" s="5">
        <v>1260000</v>
      </c>
      <c r="J22" s="5"/>
      <c r="K22" s="5">
        <v>350</v>
      </c>
    </row>
    <row r="23" spans="3:11" ht="36.75" customHeight="1">
      <c r="C23" s="5">
        <v>7</v>
      </c>
      <c r="D23" s="6" t="s">
        <v>27</v>
      </c>
      <c r="E23" s="6" t="s">
        <v>27</v>
      </c>
      <c r="F23" s="5" t="s">
        <v>19</v>
      </c>
      <c r="G23" s="5">
        <v>10</v>
      </c>
      <c r="H23" s="5">
        <v>49000</v>
      </c>
      <c r="I23" s="5">
        <v>490000</v>
      </c>
      <c r="J23" s="5"/>
      <c r="K23" s="5">
        <v>49000</v>
      </c>
    </row>
    <row r="24" spans="3:11">
      <c r="C24" s="5"/>
      <c r="D24" s="5" t="s">
        <v>28</v>
      </c>
      <c r="E24" s="5" t="s">
        <v>29</v>
      </c>
      <c r="F24" s="5"/>
      <c r="G24" s="5"/>
      <c r="H24" s="5"/>
      <c r="I24" s="5">
        <f>SUM(I17:I23)</f>
        <v>8212640</v>
      </c>
      <c r="J24" s="5"/>
      <c r="K24" s="5"/>
    </row>
    <row r="30" spans="3:11">
      <c r="D30" t="s">
        <v>31</v>
      </c>
    </row>
    <row r="31" spans="3:11">
      <c r="D31" t="s">
        <v>5</v>
      </c>
    </row>
    <row r="32" spans="3:11" ht="15" customHeight="1"/>
    <row r="33" spans="4:4">
      <c r="D33" t="s">
        <v>32</v>
      </c>
    </row>
    <row r="35" spans="4:4" ht="15" customHeight="1"/>
    <row r="39" spans="4:4">
      <c r="D39" t="s">
        <v>6</v>
      </c>
    </row>
    <row r="42" spans="4:4">
      <c r="D42" t="s">
        <v>9</v>
      </c>
    </row>
    <row r="45" spans="4:4">
      <c r="D45" t="s">
        <v>10</v>
      </c>
    </row>
    <row r="48" spans="4:4">
      <c r="D48" t="s">
        <v>7</v>
      </c>
    </row>
    <row r="51" spans="4:4">
      <c r="D51" t="s">
        <v>8</v>
      </c>
    </row>
  </sheetData>
  <mergeCells count="1">
    <mergeCell ref="C7:M14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2024-09-12T13:36:57Z</dcterms:modified>
</cp:coreProperties>
</file>