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sharedStrings.xml><?xml version="1.0" encoding="utf-8"?>
<sst xmlns="http://schemas.openxmlformats.org/spreadsheetml/2006/main" count="67" uniqueCount="34">
  <si>
    <t>№ лота</t>
  </si>
  <si>
    <t>Потенциальные поставщики</t>
  </si>
  <si>
    <t>Сумма потенциальных поставщиков</t>
  </si>
  <si>
    <t>Причина откланения</t>
  </si>
  <si>
    <t>Наименование лота</t>
  </si>
  <si>
    <t>СООТВЕТСТВИЕ</t>
  </si>
  <si>
    <t xml:space="preserve">                                  КГП на ПХВ "МЦРБ Аягозского района области Абай</t>
  </si>
  <si>
    <t>НЕ СООТВЕТСТВИЕ</t>
  </si>
  <si>
    <t>Зам главного врача:                                                                                     Искаков А.С</t>
  </si>
  <si>
    <t>Главный бухгалтер:                                                                                       Карагуланова М.С</t>
  </si>
  <si>
    <t>Экономист:                                                                                                     Жумабаева А.М</t>
  </si>
  <si>
    <t>Баллонный катетер для ЧТКА для предилятации</t>
  </si>
  <si>
    <t>Навигационный абляционный катетер</t>
  </si>
  <si>
    <t>Орошаемый абляционный катетер</t>
  </si>
  <si>
    <t>Неорошаемый абляционный катетер</t>
  </si>
  <si>
    <t>Управляемый 10-ти полюсный диагностический катетер</t>
  </si>
  <si>
    <t>Неуправляемый 4-полюсный диагностический катетер</t>
  </si>
  <si>
    <t>Игла для транссептальной пункции</t>
  </si>
  <si>
    <t>Интродьюсер для транссептального доступа</t>
  </si>
  <si>
    <t>Управляемый длинный интродьюсер</t>
  </si>
  <si>
    <t>Соединительный кабель для навигационного абляционного катетера</t>
  </si>
  <si>
    <t>Соединительный кабель для абляционного катетера</t>
  </si>
  <si>
    <t>Соединительный кабель для 4-х и 10-ти полюсных катетеров</t>
  </si>
  <si>
    <t>Навигационный патч для системы</t>
  </si>
  <si>
    <t>Набор трубок для орошемого насоса</t>
  </si>
  <si>
    <t xml:space="preserve">Cтент внутрисосудистый BioMime </t>
  </si>
  <si>
    <t xml:space="preserve">Баллонный дилатационный катетер </t>
  </si>
  <si>
    <t>Кобальт-хромовая коронарная стент система с лекарственным покрытием</t>
  </si>
  <si>
    <t>ТОО "UNIX Pharm"</t>
  </si>
  <si>
    <t>ТОО "Глобал Медикал"</t>
  </si>
  <si>
    <t>ТОО "ABMG Expert"</t>
  </si>
  <si>
    <t>СООТВЕТСТВИЕ (поставщик проходит по низкой цене)</t>
  </si>
  <si>
    <t>Баллонный катетер для ЧТКА для постдилятации</t>
  </si>
  <si>
    <t>Тендер 24.07.2023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</si>
</sst>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3" fontId="1" fillId="0" borderId="0" xfId="0" applyNumberFormat="1" applyFont="1" applyAlignment="1">
      <alignment wrapText="1"/>
    </xf>
    <xf numFmtId="3" fontId="4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wrapText="1"/>
    </xf>
    <xf numFmtId="3" fontId="1" fillId="2" borderId="0" xfId="0" applyNumberFormat="1" applyFont="1" applyFill="1" applyAlignment="1">
      <alignment wrapText="1"/>
    </xf>
    <xf numFmtId="3" fontId="4" fillId="0" borderId="0" xfId="0" applyNumberFormat="1" applyFont="1" applyAlignment="1">
      <alignment horizontal="left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1" fillId="3" borderId="0" xfId="0" applyNumberFormat="1" applyFont="1" applyFill="1" applyAlignment="1">
      <alignment wrapText="1"/>
    </xf>
    <xf numFmtId="3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left" vertical="top" wrapText="1"/>
    </xf>
    <xf numFmtId="3" fontId="5" fillId="2" borderId="2" xfId="0" applyNumberFormat="1" applyFont="1" applyFill="1" applyBorder="1" applyAlignment="1">
      <alignment horizontal="right" vertical="center" wrapText="1"/>
    </xf>
    <xf numFmtId="3" fontId="5" fillId="2" borderId="11" xfId="0" applyNumberFormat="1" applyFont="1" applyFill="1" applyBorder="1" applyAlignment="1">
      <alignment horizontal="left" vertical="top" wrapText="1"/>
    </xf>
    <xf numFmtId="3" fontId="5" fillId="2" borderId="11" xfId="0" applyNumberFormat="1" applyFont="1" applyFill="1" applyBorder="1" applyAlignment="1">
      <alignment horizontal="right" vertical="center" wrapText="1"/>
    </xf>
    <xf numFmtId="3" fontId="4" fillId="2" borderId="7" xfId="0" applyNumberFormat="1" applyFont="1" applyFill="1" applyBorder="1" applyAlignment="1">
      <alignment wrapText="1"/>
    </xf>
    <xf numFmtId="3" fontId="5" fillId="2" borderId="4" xfId="0" applyNumberFormat="1" applyFont="1" applyFill="1" applyBorder="1" applyAlignment="1">
      <alignment horizontal="left" vertical="top" wrapText="1"/>
    </xf>
    <xf numFmtId="3" fontId="5" fillId="2" borderId="7" xfId="0" applyNumberFormat="1" applyFont="1" applyFill="1" applyBorder="1" applyAlignment="1">
      <alignment wrapText="1"/>
    </xf>
    <xf numFmtId="3" fontId="5" fillId="2" borderId="5" xfId="0" applyNumberFormat="1" applyFont="1" applyFill="1" applyBorder="1" applyAlignment="1">
      <alignment wrapText="1"/>
    </xf>
    <xf numFmtId="3" fontId="5" fillId="2" borderId="13" xfId="0" applyNumberFormat="1" applyFont="1" applyFill="1" applyBorder="1" applyAlignment="1">
      <alignment horizontal="left" vertical="top" wrapText="1"/>
    </xf>
    <xf numFmtId="3" fontId="5" fillId="2" borderId="13" xfId="0" applyNumberFormat="1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left" vertical="top" wrapText="1"/>
    </xf>
    <xf numFmtId="3" fontId="4" fillId="2" borderId="6" xfId="0" applyNumberFormat="1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horizontal="left" vertical="center" wrapText="1"/>
    </xf>
    <xf numFmtId="3" fontId="4" fillId="2" borderId="4" xfId="0" applyNumberFormat="1" applyFont="1" applyFill="1" applyBorder="1" applyAlignment="1">
      <alignment horizontal="right" vertical="center" wrapText="1"/>
    </xf>
    <xf numFmtId="3" fontId="4" fillId="2" borderId="5" xfId="0" applyNumberFormat="1" applyFont="1" applyFill="1" applyBorder="1" applyAlignment="1">
      <alignment vertical="top" wrapText="1"/>
    </xf>
    <xf numFmtId="3" fontId="4" fillId="2" borderId="11" xfId="0" applyNumberFormat="1" applyFont="1" applyFill="1" applyBorder="1" applyAlignment="1">
      <alignment horizontal="left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left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5" fillId="2" borderId="4" xfId="0" applyNumberFormat="1" applyFont="1" applyFill="1" applyBorder="1" applyAlignment="1">
      <alignment horizontal="left" vertical="center" wrapText="1"/>
    </xf>
    <xf numFmtId="3" fontId="4" fillId="0" borderId="16" xfId="0" applyNumberFormat="1" applyFont="1" applyBorder="1" applyAlignment="1">
      <alignment wrapText="1"/>
    </xf>
    <xf numFmtId="3" fontId="4" fillId="0" borderId="16" xfId="0" applyNumberFormat="1" applyFont="1" applyBorder="1" applyAlignment="1">
      <alignment horizontal="left" wrapText="1"/>
    </xf>
    <xf numFmtId="3" fontId="4" fillId="0" borderId="16" xfId="0" applyNumberFormat="1" applyFont="1" applyBorder="1" applyAlignment="1">
      <alignment horizontal="right" wrapText="1"/>
    </xf>
    <xf numFmtId="3" fontId="4" fillId="0" borderId="16" xfId="0" applyNumberFormat="1" applyFont="1" applyBorder="1" applyAlignment="1">
      <alignment horizontal="left" vertical="center" wrapText="1"/>
    </xf>
    <xf numFmtId="3" fontId="4" fillId="0" borderId="16" xfId="0" applyNumberFormat="1" applyFont="1" applyBorder="1" applyAlignment="1">
      <alignment horizontal="right" vertical="center" wrapText="1"/>
    </xf>
    <xf numFmtId="3" fontId="4" fillId="0" borderId="16" xfId="0" applyNumberFormat="1" applyFont="1" applyBorder="1" applyAlignment="1">
      <alignment horizontal="center" wrapText="1"/>
    </xf>
    <xf numFmtId="3" fontId="5" fillId="2" borderId="11" xfId="0" applyNumberFormat="1" applyFont="1" applyFill="1" applyBorder="1" applyAlignment="1">
      <alignment horizontal="left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3" fontId="5" fillId="2" borderId="13" xfId="0" applyNumberFormat="1" applyFont="1" applyFill="1" applyBorder="1" applyAlignment="1">
      <alignment horizontal="left" vertical="center" wrapText="1"/>
    </xf>
    <xf numFmtId="3" fontId="5" fillId="2" borderId="17" xfId="0" applyNumberFormat="1" applyFont="1" applyFill="1" applyBorder="1" applyAlignment="1">
      <alignment wrapText="1"/>
    </xf>
    <xf numFmtId="3" fontId="4" fillId="2" borderId="16" xfId="0" applyNumberFormat="1" applyFont="1" applyFill="1" applyBorder="1" applyAlignment="1">
      <alignment wrapText="1"/>
    </xf>
    <xf numFmtId="3" fontId="4" fillId="0" borderId="0" xfId="0" applyNumberFormat="1" applyFont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3" fontId="5" fillId="2" borderId="13" xfId="0" applyNumberFormat="1" applyFont="1" applyFill="1" applyBorder="1" applyAlignment="1">
      <alignment horizontal="left" vertical="center" wrapText="1"/>
    </xf>
    <xf numFmtId="3" fontId="5" fillId="2" borderId="12" xfId="0" applyNumberFormat="1" applyFont="1" applyFill="1" applyBorder="1" applyAlignment="1">
      <alignment horizontal="left" vertical="center" wrapText="1"/>
    </xf>
    <xf numFmtId="3" fontId="6" fillId="0" borderId="0" xfId="0" applyNumberFormat="1" applyFont="1" applyAlignment="1">
      <alignment horizontal="left" wrapText="1"/>
    </xf>
    <xf numFmtId="3" fontId="4" fillId="2" borderId="11" xfId="0" applyNumberFormat="1" applyFont="1" applyFill="1" applyBorder="1" applyAlignment="1">
      <alignment horizontal="left" vertical="center" wrapText="1"/>
    </xf>
    <xf numFmtId="3" fontId="4" fillId="2" borderId="12" xfId="0" applyNumberFormat="1" applyFont="1" applyFill="1" applyBorder="1" applyAlignment="1">
      <alignment horizontal="left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3" fontId="4" fillId="2" borderId="14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Y34"/>
  <sheetViews>
    <sheetView tabSelected="1" zoomScale="95" zoomScaleNormal="95" workbookViewId="0">
      <selection activeCell="G15" sqref="G15"/>
    </sheetView>
  </sheetViews>
  <sheetFormatPr defaultColWidth="9.125" defaultRowHeight="15"/>
  <cols>
    <col min="1" max="1" width="3.125" style="1" customWidth="1"/>
    <col min="2" max="2" width="5.75" style="2" customWidth="1"/>
    <col min="3" max="3" width="34.875" style="5" customWidth="1"/>
    <col min="4" max="4" width="27" style="3" customWidth="1"/>
    <col min="5" max="5" width="18.625" style="9" customWidth="1"/>
    <col min="6" max="6" width="101.875" style="10" customWidth="1"/>
    <col min="7" max="16384" width="9.125" style="1"/>
  </cols>
  <sheetData>
    <row r="2" spans="1:25" ht="18.75">
      <c r="D2" s="50" t="s">
        <v>6</v>
      </c>
      <c r="E2" s="50"/>
      <c r="F2" s="50"/>
    </row>
    <row r="4" spans="1:25">
      <c r="B4" s="55" t="s">
        <v>33</v>
      </c>
      <c r="C4" s="55"/>
      <c r="D4" s="55"/>
      <c r="E4" s="55"/>
      <c r="F4" s="55"/>
    </row>
    <row r="5" spans="1:25" ht="26.25" thickBot="1">
      <c r="B5" s="6" t="s">
        <v>0</v>
      </c>
      <c r="C5" s="6" t="s">
        <v>4</v>
      </c>
      <c r="D5" s="6" t="s">
        <v>1</v>
      </c>
      <c r="E5" s="6" t="s">
        <v>2</v>
      </c>
      <c r="F5" s="6" t="s">
        <v>3</v>
      </c>
      <c r="G5" s="4"/>
      <c r="H5" s="4"/>
    </row>
    <row r="6" spans="1:25" s="8" customFormat="1" ht="15.75" thickBot="1">
      <c r="A6" s="4"/>
      <c r="B6" s="53">
        <v>1</v>
      </c>
      <c r="C6" s="51" t="s">
        <v>27</v>
      </c>
      <c r="D6" s="12" t="s">
        <v>28</v>
      </c>
      <c r="E6" s="13">
        <v>165000</v>
      </c>
      <c r="F6" s="16" t="s">
        <v>31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s="8" customFormat="1" ht="15.75" thickBot="1">
      <c r="A7" s="4"/>
      <c r="B7" s="54"/>
      <c r="C7" s="52"/>
      <c r="D7" s="14" t="s">
        <v>29</v>
      </c>
      <c r="E7" s="15">
        <v>189000</v>
      </c>
      <c r="F7" s="16" t="s">
        <v>7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s="4" customFormat="1" ht="38.25" customHeight="1" thickBot="1">
      <c r="B8" s="30">
        <v>2</v>
      </c>
      <c r="C8" s="29" t="s">
        <v>11</v>
      </c>
      <c r="D8" s="40" t="s">
        <v>29</v>
      </c>
      <c r="E8" s="15">
        <v>59000</v>
      </c>
      <c r="F8" s="25" t="s">
        <v>5</v>
      </c>
    </row>
    <row r="9" spans="1:25" s="4" customFormat="1" ht="15.75" hidden="1" customHeight="1" thickBot="1">
      <c r="B9" s="46"/>
      <c r="C9" s="48"/>
      <c r="D9" s="20"/>
      <c r="E9" s="21">
        <v>18988000</v>
      </c>
      <c r="F9" s="19" t="s">
        <v>7</v>
      </c>
    </row>
    <row r="10" spans="1:25" s="4" customFormat="1" ht="15.75" hidden="1" customHeight="1" thickBot="1">
      <c r="B10" s="47"/>
      <c r="C10" s="49"/>
      <c r="D10" s="22"/>
      <c r="E10" s="23">
        <v>18950000</v>
      </c>
      <c r="F10" s="18" t="s">
        <v>5</v>
      </c>
    </row>
    <row r="11" spans="1:25" s="4" customFormat="1" ht="31.5" customHeight="1" thickBot="1">
      <c r="B11" s="41">
        <v>3</v>
      </c>
      <c r="C11" s="42" t="s">
        <v>32</v>
      </c>
      <c r="D11" s="40" t="s">
        <v>29</v>
      </c>
      <c r="E11" s="23">
        <v>49000</v>
      </c>
      <c r="F11" s="43"/>
    </row>
    <row r="12" spans="1:25" s="4" customFormat="1" ht="33" customHeight="1" thickBot="1">
      <c r="B12" s="11">
        <v>4</v>
      </c>
      <c r="C12" s="31" t="s">
        <v>12</v>
      </c>
      <c r="D12" s="40" t="s">
        <v>29</v>
      </c>
      <c r="E12" s="24">
        <v>1104000</v>
      </c>
      <c r="F12" s="25" t="s">
        <v>5</v>
      </c>
    </row>
    <row r="13" spans="1:25" s="4" customFormat="1" ht="15.75" thickBot="1">
      <c r="B13" s="7">
        <v>5</v>
      </c>
      <c r="C13" s="26" t="s">
        <v>13</v>
      </c>
      <c r="D13" s="40" t="s">
        <v>29</v>
      </c>
      <c r="E13" s="24">
        <v>625000</v>
      </c>
      <c r="F13" s="16" t="s">
        <v>5</v>
      </c>
    </row>
    <row r="14" spans="1:25" s="4" customFormat="1" ht="29.25" customHeight="1" thickBot="1">
      <c r="B14" s="11">
        <v>6</v>
      </c>
      <c r="C14" s="33" t="s">
        <v>14</v>
      </c>
      <c r="D14" s="40" t="s">
        <v>29</v>
      </c>
      <c r="E14" s="27">
        <v>595000</v>
      </c>
      <c r="F14" s="28" t="s">
        <v>5</v>
      </c>
    </row>
    <row r="15" spans="1:25" s="4" customFormat="1" ht="52.5" customHeight="1" thickBot="1">
      <c r="B15" s="32">
        <v>7</v>
      </c>
      <c r="C15" s="17" t="s">
        <v>15</v>
      </c>
      <c r="D15" s="40" t="s">
        <v>29</v>
      </c>
      <c r="E15" s="27">
        <v>360000</v>
      </c>
      <c r="F15" s="25" t="s">
        <v>5</v>
      </c>
    </row>
    <row r="16" spans="1:25" ht="27" thickBot="1">
      <c r="B16" s="7">
        <v>8</v>
      </c>
      <c r="C16" s="35" t="s">
        <v>16</v>
      </c>
      <c r="D16" s="40" t="s">
        <v>29</v>
      </c>
      <c r="E16" s="36">
        <v>289000</v>
      </c>
      <c r="F16" s="25" t="s">
        <v>5</v>
      </c>
      <c r="G16" s="4"/>
      <c r="H16" s="4"/>
    </row>
    <row r="17" spans="2:8" ht="15.75" thickBot="1">
      <c r="B17" s="32">
        <v>9</v>
      </c>
      <c r="C17" s="35" t="s">
        <v>17</v>
      </c>
      <c r="D17" s="40" t="s">
        <v>29</v>
      </c>
      <c r="E17" s="36">
        <v>125000</v>
      </c>
      <c r="F17" s="25" t="s">
        <v>5</v>
      </c>
      <c r="G17" s="4"/>
      <c r="H17" s="4"/>
    </row>
    <row r="18" spans="2:8" ht="15.75" thickBot="1">
      <c r="B18" s="32">
        <v>10</v>
      </c>
      <c r="C18" s="35" t="s">
        <v>18</v>
      </c>
      <c r="D18" s="40" t="s">
        <v>29</v>
      </c>
      <c r="E18" s="36">
        <v>125000</v>
      </c>
      <c r="F18" s="25" t="s">
        <v>5</v>
      </c>
      <c r="G18" s="4"/>
      <c r="H18" s="4"/>
    </row>
    <row r="19" spans="2:8" ht="15.75" thickBot="1">
      <c r="B19" s="7">
        <v>11</v>
      </c>
      <c r="C19" s="35" t="s">
        <v>19</v>
      </c>
      <c r="D19" s="40" t="s">
        <v>29</v>
      </c>
      <c r="E19" s="36">
        <v>480000</v>
      </c>
      <c r="F19" s="25" t="s">
        <v>5</v>
      </c>
      <c r="G19" s="4"/>
      <c r="H19" s="4"/>
    </row>
    <row r="20" spans="2:8" ht="27" thickBot="1">
      <c r="B20" s="32">
        <v>12</v>
      </c>
      <c r="C20" s="35" t="s">
        <v>20</v>
      </c>
      <c r="D20" s="40" t="s">
        <v>29</v>
      </c>
      <c r="E20" s="36">
        <v>220000</v>
      </c>
      <c r="F20" s="25" t="s">
        <v>5</v>
      </c>
      <c r="G20" s="4"/>
      <c r="H20" s="4"/>
    </row>
    <row r="21" spans="2:8" ht="27" thickBot="1">
      <c r="B21" s="32">
        <v>13</v>
      </c>
      <c r="C21" s="35" t="s">
        <v>21</v>
      </c>
      <c r="D21" s="40" t="s">
        <v>29</v>
      </c>
      <c r="E21" s="36">
        <v>210000</v>
      </c>
      <c r="F21" s="25" t="s">
        <v>5</v>
      </c>
      <c r="G21" s="4"/>
      <c r="H21" s="4"/>
    </row>
    <row r="22" spans="2:8" ht="27" thickBot="1">
      <c r="B22" s="7">
        <v>14</v>
      </c>
      <c r="C22" s="35" t="s">
        <v>22</v>
      </c>
      <c r="D22" s="40" t="s">
        <v>29</v>
      </c>
      <c r="E22" s="36">
        <v>200000</v>
      </c>
      <c r="F22" s="25" t="s">
        <v>5</v>
      </c>
      <c r="G22" s="4"/>
      <c r="H22" s="4"/>
    </row>
    <row r="23" spans="2:8" ht="15.75" thickBot="1">
      <c r="B23" s="32">
        <v>15</v>
      </c>
      <c r="C23" s="35" t="s">
        <v>23</v>
      </c>
      <c r="D23" s="40" t="s">
        <v>29</v>
      </c>
      <c r="E23" s="36">
        <v>290000</v>
      </c>
      <c r="F23" s="25" t="s">
        <v>5</v>
      </c>
      <c r="G23" s="4"/>
      <c r="H23" s="4"/>
    </row>
    <row r="24" spans="2:8" ht="15.75" thickBot="1">
      <c r="B24" s="32">
        <v>16</v>
      </c>
      <c r="C24" s="35" t="s">
        <v>24</v>
      </c>
      <c r="D24" s="40" t="s">
        <v>29</v>
      </c>
      <c r="E24" s="36">
        <v>75000</v>
      </c>
      <c r="F24" s="25" t="s">
        <v>5</v>
      </c>
      <c r="G24" s="4"/>
      <c r="H24" s="4"/>
    </row>
    <row r="25" spans="2:8" ht="15.75" thickBot="1">
      <c r="B25" s="7">
        <v>17</v>
      </c>
      <c r="C25" s="35" t="s">
        <v>25</v>
      </c>
      <c r="D25" s="34" t="s">
        <v>30</v>
      </c>
      <c r="E25" s="36">
        <v>185000</v>
      </c>
      <c r="F25" s="25" t="s">
        <v>5</v>
      </c>
      <c r="G25" s="4"/>
      <c r="H25" s="4"/>
    </row>
    <row r="26" spans="2:8">
      <c r="B26" s="39">
        <v>18</v>
      </c>
      <c r="C26" s="37" t="s">
        <v>26</v>
      </c>
      <c r="D26" s="34" t="s">
        <v>30</v>
      </c>
      <c r="E26" s="38">
        <v>40500</v>
      </c>
      <c r="F26" s="25" t="s">
        <v>5</v>
      </c>
    </row>
    <row r="27" spans="2:8">
      <c r="B27" s="39"/>
      <c r="C27" s="37"/>
      <c r="D27" s="34"/>
      <c r="E27" s="38"/>
      <c r="F27" s="44"/>
    </row>
    <row r="28" spans="2:8" ht="25.5" customHeight="1">
      <c r="C28" s="45" t="s">
        <v>8</v>
      </c>
      <c r="D28" s="45"/>
      <c r="E28" s="45"/>
    </row>
    <row r="31" spans="2:8" ht="25.5" customHeight="1">
      <c r="C31" s="45" t="s">
        <v>9</v>
      </c>
      <c r="D31" s="45"/>
      <c r="E31" s="45"/>
    </row>
    <row r="34" spans="3:5" ht="25.5" customHeight="1">
      <c r="C34" s="45" t="s">
        <v>10</v>
      </c>
      <c r="D34" s="45"/>
      <c r="E34" s="45"/>
    </row>
  </sheetData>
  <mergeCells count="9">
    <mergeCell ref="C31:E31"/>
    <mergeCell ref="C34:E34"/>
    <mergeCell ref="B9:B10"/>
    <mergeCell ref="C9:C10"/>
    <mergeCell ref="D2:F2"/>
    <mergeCell ref="C6:C7"/>
    <mergeCell ref="B6:B7"/>
    <mergeCell ref="B4:F4"/>
    <mergeCell ref="C28:E28"/>
  </mergeCells>
  <conditionalFormatting sqref="E9:E11">
    <cfRule type="duplicateValues" dxfId="0" priority="13"/>
  </conditionalFormatting>
  <pageMargins left="0.70866141732283472" right="0.70866141732283472" top="0.74803149606299213" bottom="0.74803149606299213" header="0.31496062992125984" footer="0.31496062992125984"/>
  <pageSetup paperSize="9" scale="65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2023-07-31T10:47:26Z</dcterms:modified>
</cp:coreProperties>
</file>